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23\Бухгалтерія\2023 Паспорти бюджетних  програм\27.07.2023\"/>
    </mc:Choice>
  </mc:AlternateContent>
  <xr:revisionPtr revIDLastSave="0" documentId="13_ncr:1_{25D675AD-A0E0-4D0E-B4F0-79789A110E9C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9" i="1" l="1"/>
</calcChain>
</file>

<file path=xl/sharedStrings.xml><?xml version="1.0" encoding="utf-8"?>
<sst xmlns="http://schemas.openxmlformats.org/spreadsheetml/2006/main" count="116" uniqueCount="89">
  <si>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</si>
  <si>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</si>
  <si>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</si>
  <si>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</si>
  <si>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</si>
  <si>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</si>
  <si>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</si>
  <si>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</si>
  <si>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</si>
  <si>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</si>
  <si>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</si>
  <si>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</si>
  <si>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</si>
  <si>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</si>
  <si>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</si>
  <si>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</si>
  <si>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</si>
  <si>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</si>
  <si>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</si>
  <si>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</si>
  <si>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</si>
  <si>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</si>
  <si>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</si>
  <si>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</si>
  <si>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</si>
  <si>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</si>
  <si>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</si>
  <si>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</si>
  <si>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</si>
  <si>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</si>
  <si>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</si>
  <si>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</si>
  <si>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</si>
  <si>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</si>
  <si>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</si>
  <si>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</si>
  <si>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</si>
  <si>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</si>
  <si>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</si>
  <si>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</si>
  <si>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</si>
  <si>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</si>
  <si>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</si>
  <si>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</si>
  <si>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</si>
  <si>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</si>
  <si>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Штатний розпис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</si>
  <si>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</si>
  <si>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</si>
  <si>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</si>
  <si>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</si>
  <si>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</si>
  <si>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</si>
  <si>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</si>
  <si>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</si>
  <si>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</si>
  <si>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</si>
  <si>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</si>
  <si>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</si>
  <si>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</si>
  <si>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</si>
  <si>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</si>
  <si>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</si>
  <si>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</si>
  <si>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>Здійснення департаментом муніципальної варти покладених законодавством повноважень у відповідній сфері</t>
  </si>
  <si>
    <t>кількість одиниць</t>
  </si>
  <si>
    <t>кількість отриманих  листів, звернень, скарг</t>
  </si>
  <si>
    <t>журнали,ел.реєстри</t>
  </si>
  <si>
    <t>тис.грн/рік</t>
  </si>
  <si>
    <t>відсоток закритих листів,звернень,скарг</t>
  </si>
  <si>
    <t xml:space="preserve">                    Депатрамент муніципальної варти Луцької міської ради</t>
  </si>
  <si>
    <t xml:space="preserve">Виконання заходів у  відповідній сфері </t>
  </si>
  <si>
    <t>електронні реєстри</t>
  </si>
  <si>
    <t>1418230</t>
  </si>
  <si>
    <t>Інші заходи громадського порядку та безпеки</t>
  </si>
  <si>
    <t>0380</t>
  </si>
  <si>
    <t>кількість встановлених об'єктів</t>
  </si>
  <si>
    <t>середні витрати на обслуговування камер відеоспостереження та мережевого обладнання</t>
  </si>
  <si>
    <t>бюджетної програми місцевого бюджету на 2023 рік</t>
  </si>
  <si>
    <t>0355100000</t>
  </si>
  <si>
    <t xml:space="preserve"> Комплексна програма "Безпечне місто Луцьк" на 2022-2024 роки, затверджена рішенням  Луцької міської ради від 24.11.2021 №22/52</t>
  </si>
  <si>
    <t>В.о.директора департаменту муніципальної варти  Луцької міської ради</t>
  </si>
  <si>
    <t>Р.В.Кулик</t>
  </si>
  <si>
    <t>Л.А.Єлова</t>
  </si>
  <si>
    <t xml:space="preserve">Департамент фінансів, бюджету та аудиту  Луцької міської ради </t>
  </si>
  <si>
    <t>Директор департаменту фінансів, бюджету та аудиту</t>
  </si>
  <si>
    <t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рік", рішення Луцької міської ради від 28.07.2023 № 48 «Про внесення змін до рішення міської ради від 13.12.2022 № 38/19 «Про бюджет Луцької міської територіальної громади на 2023 рік»</t>
  </si>
  <si>
    <t>Обсяг бюджетних призначень/бюджетних асигнувань  -  720 000,00 гривень, у тому числі загального фонду -  720 000,00 гривень та спеціального фонду - 0,00 гривень</t>
  </si>
  <si>
    <t xml:space="preserve">                                 27.07.2023       №95-АГ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</si>
</sst>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/>
    <xf numFmtId="0" fontId="6" fillId="0" borderId="14" xfId="0" applyFont="1" applyBorder="1"/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8" fillId="0" borderId="0" xfId="0" applyFont="1" applyAlignment="1">
      <alignment horizontal="left"/>
    </xf>
    <xf numFmtId="164" fontId="7" fillId="0" borderId="8" xfId="0" applyNumberFormat="1" applyFont="1" applyBorder="1" applyAlignment="1">
      <alignment horizontal="right" vertical="center" wrapText="1"/>
    </xf>
    <xf numFmtId="164" fontId="7" fillId="0" borderId="9" xfId="0" applyNumberFormat="1" applyFont="1" applyBorder="1" applyAlignment="1">
      <alignment horizontal="right" vertical="center" wrapText="1"/>
    </xf>
    <xf numFmtId="0" fontId="7" fillId="0" borderId="11" xfId="0" applyFont="1" applyBorder="1"/>
    <xf numFmtId="0" fontId="7" fillId="0" borderId="15" xfId="0" applyFont="1" applyBorder="1"/>
    <xf numFmtId="0" fontId="7" fillId="0" borderId="16" xfId="0" applyFont="1" applyBorder="1"/>
    <xf numFmtId="2" fontId="7" fillId="0" borderId="0" xfId="0" applyNumberFormat="1" applyFont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19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8" xfId="0" applyNumberFormat="1" applyFont="1" applyBorder="1"/>
    <xf numFmtId="1" fontId="5" fillId="0" borderId="21" xfId="0" applyNumberFormat="1" applyFont="1" applyBorder="1"/>
    <xf numFmtId="1" fontId="5" fillId="0" borderId="22" xfId="0" applyNumberFormat="1" applyFont="1" applyBorder="1"/>
    <xf numFmtId="1" fontId="5" fillId="0" borderId="9" xfId="0" applyNumberFormat="1" applyFont="1" applyBorder="1"/>
    <xf numFmtId="0" fontId="12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 wrapText="1"/>
    </xf>
    <xf numFmtId="1" fontId="4" fillId="0" borderId="20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right" vertical="center" wrapText="1"/>
    </xf>
    <xf numFmtId="1" fontId="7" fillId="0" borderId="5" xfId="0" applyNumberFormat="1" applyFont="1" applyBorder="1" applyAlignment="1">
      <alignment horizontal="right" vertical="center" wrapText="1"/>
    </xf>
    <xf numFmtId="1" fontId="7" fillId="0" borderId="17" xfId="0" applyNumberFormat="1" applyFont="1" applyBorder="1" applyAlignment="1">
      <alignment horizontal="right" vertical="center" wrapText="1"/>
    </xf>
    <xf numFmtId="1" fontId="7" fillId="0" borderId="18" xfId="0" applyNumberFormat="1" applyFont="1" applyBorder="1" applyAlignment="1">
      <alignment horizontal="right" vertical="center" wrapText="1"/>
    </xf>
    <xf numFmtId="0" fontId="8" fillId="0" borderId="26" xfId="0" applyFont="1" applyBorder="1" applyAlignment="1">
      <alignment horizontal="left"/>
    </xf>
    <xf numFmtId="0" fontId="8" fillId="0" borderId="0" xfId="0" applyFont="1" applyAlignment="1">
      <alignment horizontal="left" wrapText="1"/>
    </xf>
    <xf numFmtId="2" fontId="11" fillId="0" borderId="23" xfId="0" applyNumberFormat="1" applyFont="1" applyBorder="1" applyAlignment="1">
      <alignment horizontal="center" vertical="center" wrapText="1"/>
    </xf>
    <xf numFmtId="2" fontId="11" fillId="0" borderId="24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7" fillId="0" borderId="10" xfId="0" applyFont="1" applyBorder="1" applyAlignment="1">
      <alignment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wrapText="1"/>
    </xf>
    <xf numFmtId="0" fontId="6" fillId="0" borderId="26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1" fontId="6" fillId="0" borderId="10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5" fillId="0" borderId="26" xfId="0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13" fillId="0" borderId="1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1" fontId="6" fillId="0" borderId="22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1" fontId="6" fillId="0" borderId="2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 vertical="top"/>
    </xf>
    <xf numFmtId="49" fontId="6" fillId="0" borderId="19" xfId="0" applyNumberFormat="1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1" fontId="6" fillId="0" borderId="22" xfId="0" applyNumberFormat="1" applyFont="1" applyBorder="1" applyAlignment="1">
      <alignment horizontal="center" wrapText="1"/>
    </xf>
    <xf numFmtId="1" fontId="6" fillId="0" borderId="21" xfId="0" applyNumberFormat="1" applyFont="1" applyBorder="1" applyAlignment="1">
      <alignment horizontal="center" wrapText="1"/>
    </xf>
    <xf numFmtId="0" fontId="6" fillId="0" borderId="2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2" fontId="7" fillId="0" borderId="8" xfId="0" applyNumberFormat="1" applyFont="1" applyBorder="1" applyAlignment="1">
      <alignment horizontal="center"/>
    </xf>
    <xf numFmtId="2" fontId="14" fillId="0" borderId="6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12" fillId="0" borderId="1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top" wrapText="1"/>
    </xf>
    <xf numFmtId="1" fontId="11" fillId="0" borderId="8" xfId="0" applyNumberFormat="1" applyFont="1" applyBorder="1" applyAlignment="1">
      <alignment horizontal="left"/>
    </xf>
    <xf numFmtId="1" fontId="11" fillId="0" borderId="6" xfId="0" applyNumberFormat="1" applyFont="1" applyBorder="1" applyAlignment="1">
      <alignment horizontal="left"/>
    </xf>
    <xf numFmtId="1" fontId="11" fillId="0" borderId="9" xfId="0" applyNumberFormat="1" applyFont="1" applyBorder="1" applyAlignment="1">
      <alignment horizontal="left"/>
    </xf>
    <xf numFmtId="0" fontId="13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9" xfId="0" applyNumberFormat="1" applyFont="1" applyBorder="1" applyAlignment="1">
      <alignment horizontal="center" wrapText="1"/>
    </xf>
    <xf numFmtId="2" fontId="5" fillId="0" borderId="2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 wrapText="1"/>
    </xf>
    <xf numFmtId="2" fontId="6" fillId="0" borderId="9" xfId="0" applyNumberFormat="1" applyFont="1" applyBorder="1" applyAlignment="1">
      <alignment horizontal="center" wrapText="1"/>
    </xf>
    <xf numFmtId="2" fontId="12" fillId="0" borderId="23" xfId="0" applyNumberFormat="1" applyFont="1" applyBorder="1" applyAlignment="1">
      <alignment horizontal="center" vertical="center" wrapText="1"/>
    </xf>
    <xf numFmtId="2" fontId="12" fillId="0" borderId="24" xfId="0" applyNumberFormat="1" applyFont="1" applyBorder="1" applyAlignment="1">
      <alignment horizontal="center" vertical="center" wrapText="1"/>
    </xf>
    <xf numFmtId="164" fontId="12" fillId="0" borderId="33" xfId="0" applyNumberFormat="1" applyFont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2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2" fontId="15" fillId="0" borderId="6" xfId="0" applyNumberFormat="1" applyFont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66"/>
  <sheetViews>
    <sheetView tabSelected="1" view="pageBreakPreview" topLeftCell="A36" zoomScaleNormal="100" zoomScaleSheetLayoutView="100" workbookViewId="0">
      <selection activeCell="N14" sqref="N14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18" width="11.6640625" style="1" customWidth="1"/>
  </cols>
  <sheetData>
    <row r="1" spans="1:19" s="1" customFormat="1" ht="11.25" x14ac:dyDescent="0.2">
      <c r="L1" s="3"/>
      <c r="N1" s="4" t="s">
        <v>26</v>
      </c>
      <c r="O1" s="3"/>
      <c r="P1" s="3"/>
      <c r="Q1" s="3"/>
      <c r="R1" s="3"/>
    </row>
    <row r="2" spans="1:19" s="1" customFormat="1" ht="11.25" x14ac:dyDescent="0.2">
      <c r="L2" s="3"/>
      <c r="M2" s="3"/>
      <c r="N2" s="114" t="s">
        <v>25</v>
      </c>
      <c r="O2" s="114"/>
      <c r="P2" s="114"/>
      <c r="Q2" s="114"/>
      <c r="R2" s="114"/>
    </row>
    <row r="3" spans="1:19" s="1" customFormat="1" ht="14.25" customHeight="1" x14ac:dyDescent="0.2">
      <c r="L3" s="3"/>
      <c r="M3" s="3"/>
      <c r="N3" s="3" t="s">
        <v>34</v>
      </c>
      <c r="O3" s="3"/>
      <c r="P3" s="3"/>
      <c r="Q3" s="3"/>
      <c r="R3" s="3"/>
    </row>
    <row r="4" spans="1:19" s="1" customFormat="1" ht="11.25" x14ac:dyDescent="0.2">
      <c r="L4" s="3"/>
      <c r="M4" s="3"/>
      <c r="N4" s="3" t="s">
        <v>41</v>
      </c>
      <c r="O4" s="3"/>
      <c r="P4" s="3"/>
      <c r="Q4" s="3"/>
      <c r="R4" s="3"/>
    </row>
    <row r="5" spans="1:19" s="1" customFormat="1" ht="11.1" customHeight="1" x14ac:dyDescent="0.2">
      <c r="L5" s="3"/>
      <c r="M5" s="3"/>
      <c r="N5" s="3" t="s">
        <v>42</v>
      </c>
      <c r="O5" s="3"/>
      <c r="P5" s="3"/>
      <c r="Q5" s="3"/>
      <c r="R5" s="3"/>
    </row>
    <row r="6" spans="1:19" s="1" customFormat="1" ht="11.1" customHeight="1" x14ac:dyDescent="0.2">
      <c r="L6" s="3"/>
      <c r="M6" s="3"/>
      <c r="N6" s="3"/>
      <c r="O6" s="3"/>
      <c r="P6" s="3"/>
      <c r="Q6" s="3"/>
      <c r="R6" s="3"/>
    </row>
    <row r="7" spans="1:19" s="1" customFormat="1" ht="11.1" customHeight="1" x14ac:dyDescent="0.2">
      <c r="L7" s="3"/>
      <c r="M7" s="5"/>
      <c r="N7" s="6" t="s">
        <v>26</v>
      </c>
      <c r="O7" s="5"/>
      <c r="P7" s="5"/>
      <c r="Q7" s="5"/>
      <c r="R7" s="5"/>
    </row>
    <row r="8" spans="1:19" s="1" customFormat="1" ht="12.95" customHeight="1" x14ac:dyDescent="0.2">
      <c r="L8" s="3"/>
      <c r="M8" s="5"/>
      <c r="N8" s="115" t="s">
        <v>49</v>
      </c>
      <c r="O8" s="115"/>
      <c r="P8" s="115"/>
      <c r="Q8" s="115"/>
      <c r="R8" s="115"/>
    </row>
    <row r="9" spans="1:19" s="1" customFormat="1" ht="12.95" customHeight="1" x14ac:dyDescent="0.2">
      <c r="L9" s="3"/>
      <c r="M9" s="7" t="s">
        <v>70</v>
      </c>
      <c r="N9" s="8"/>
      <c r="O9" s="8"/>
      <c r="P9" s="8"/>
      <c r="Q9" s="8"/>
      <c r="R9" s="8"/>
    </row>
    <row r="10" spans="1:19" ht="12.75" x14ac:dyDescent="0.2">
      <c r="L10" s="3"/>
      <c r="M10" s="5" t="s">
        <v>43</v>
      </c>
      <c r="N10" s="9"/>
      <c r="O10" s="9"/>
      <c r="P10" s="9"/>
      <c r="Q10" s="9"/>
      <c r="R10" s="9"/>
      <c r="S10" s="2"/>
    </row>
    <row r="11" spans="1:19" ht="11.45" customHeight="1" x14ac:dyDescent="0.2">
      <c r="L11" s="3"/>
      <c r="M11" s="6" t="s">
        <v>88</v>
      </c>
      <c r="N11" s="5"/>
      <c r="O11" s="5"/>
      <c r="P11" s="5"/>
      <c r="Q11" s="5"/>
      <c r="R11" s="5"/>
      <c r="S11" s="2"/>
    </row>
    <row r="12" spans="1:19" ht="24.95" customHeight="1" x14ac:dyDescent="0.25">
      <c r="A12" s="116" t="s">
        <v>0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</row>
    <row r="13" spans="1:19" ht="15.95" customHeight="1" x14ac:dyDescent="0.25">
      <c r="A13" s="146" t="s">
        <v>78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</row>
    <row r="14" spans="1:19" ht="15.95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9" ht="11.4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9" ht="11.45" customHeight="1" x14ac:dyDescent="0.2">
      <c r="A16" s="12" t="s">
        <v>1</v>
      </c>
      <c r="B16" s="162" t="s">
        <v>59</v>
      </c>
      <c r="C16" s="162"/>
      <c r="D16" s="51"/>
      <c r="E16" s="5"/>
      <c r="F16" s="5"/>
      <c r="G16" s="139" t="s">
        <v>62</v>
      </c>
      <c r="H16" s="139"/>
      <c r="I16" s="139"/>
      <c r="J16" s="139"/>
      <c r="K16" s="139"/>
      <c r="L16" s="139"/>
      <c r="M16" s="139"/>
      <c r="N16" s="139"/>
      <c r="O16" s="139"/>
      <c r="P16" s="52"/>
      <c r="Q16" s="138" t="s">
        <v>60</v>
      </c>
      <c r="R16" s="138"/>
    </row>
    <row r="17" spans="1:18" ht="34.15" customHeight="1" x14ac:dyDescent="0.2">
      <c r="A17" s="10"/>
      <c r="B17" s="120" t="s">
        <v>50</v>
      </c>
      <c r="C17" s="120"/>
      <c r="D17" s="66"/>
      <c r="E17" s="66"/>
      <c r="F17" s="131" t="s">
        <v>43</v>
      </c>
      <c r="G17" s="120"/>
      <c r="H17" s="120"/>
      <c r="I17" s="120"/>
      <c r="J17" s="120"/>
      <c r="K17" s="120"/>
      <c r="L17" s="120"/>
      <c r="M17" s="120"/>
      <c r="N17" s="120"/>
      <c r="O17" s="120"/>
      <c r="P17" s="67"/>
      <c r="Q17" s="132" t="s">
        <v>51</v>
      </c>
      <c r="R17" s="132"/>
    </row>
    <row r="18" spans="1:18" ht="11.45" customHeight="1" x14ac:dyDescent="0.2">
      <c r="A18" s="12" t="s">
        <v>2</v>
      </c>
      <c r="B18" s="161" t="s">
        <v>61</v>
      </c>
      <c r="C18" s="161"/>
      <c r="D18" s="51"/>
      <c r="E18" s="5"/>
      <c r="F18" s="5"/>
      <c r="G18" s="139" t="s">
        <v>62</v>
      </c>
      <c r="H18" s="139"/>
      <c r="I18" s="139"/>
      <c r="J18" s="139"/>
      <c r="K18" s="139"/>
      <c r="L18" s="139"/>
      <c r="M18" s="139"/>
      <c r="N18" s="139"/>
      <c r="O18" s="53"/>
      <c r="P18" s="52"/>
      <c r="Q18" s="138" t="s">
        <v>60</v>
      </c>
      <c r="R18" s="138"/>
    </row>
    <row r="19" spans="1:18" ht="35.25" customHeight="1" x14ac:dyDescent="0.2">
      <c r="A19" s="10"/>
      <c r="B19" s="160" t="s">
        <v>50</v>
      </c>
      <c r="C19" s="160"/>
      <c r="D19" s="68"/>
      <c r="E19" s="66"/>
      <c r="F19" s="131" t="s">
        <v>3</v>
      </c>
      <c r="G19" s="120"/>
      <c r="H19" s="120"/>
      <c r="I19" s="120"/>
      <c r="J19" s="120"/>
      <c r="K19" s="120"/>
      <c r="L19" s="120"/>
      <c r="M19" s="120"/>
      <c r="N19" s="120"/>
      <c r="O19" s="120"/>
      <c r="P19" s="67"/>
      <c r="Q19" s="132" t="s">
        <v>51</v>
      </c>
      <c r="R19" s="132"/>
    </row>
    <row r="20" spans="1:18" ht="29.25" customHeight="1" x14ac:dyDescent="0.2">
      <c r="A20" s="12" t="s">
        <v>4</v>
      </c>
      <c r="B20" s="161" t="s">
        <v>61</v>
      </c>
      <c r="C20" s="161"/>
      <c r="D20" s="161" t="s">
        <v>73</v>
      </c>
      <c r="E20" s="161"/>
      <c r="F20" s="161" t="s">
        <v>75</v>
      </c>
      <c r="G20" s="161"/>
      <c r="H20" s="51"/>
      <c r="I20" s="139" t="s">
        <v>74</v>
      </c>
      <c r="J20" s="139"/>
      <c r="K20" s="139"/>
      <c r="L20" s="139"/>
      <c r="M20" s="139"/>
      <c r="N20" s="139"/>
      <c r="O20" s="139"/>
      <c r="P20" s="54"/>
      <c r="Q20" s="138" t="s">
        <v>79</v>
      </c>
      <c r="R20" s="138"/>
    </row>
    <row r="21" spans="1:18" ht="28.5" customHeight="1" x14ac:dyDescent="0.2">
      <c r="A21" s="10"/>
      <c r="B21" s="131" t="s">
        <v>50</v>
      </c>
      <c r="C21" s="131"/>
      <c r="D21" s="156" t="s">
        <v>52</v>
      </c>
      <c r="E21" s="156"/>
      <c r="F21" s="156" t="s">
        <v>53</v>
      </c>
      <c r="G21" s="156"/>
      <c r="H21" s="67"/>
      <c r="I21" s="120" t="s">
        <v>54</v>
      </c>
      <c r="J21" s="120"/>
      <c r="K21" s="120"/>
      <c r="L21" s="120"/>
      <c r="M21" s="120"/>
      <c r="N21" s="120"/>
      <c r="O21" s="120"/>
      <c r="P21" s="69"/>
      <c r="Q21" s="137" t="s">
        <v>55</v>
      </c>
      <c r="R21" s="137"/>
    </row>
    <row r="22" spans="1:18" ht="28.15" customHeight="1" x14ac:dyDescent="0.2">
      <c r="A22" s="12" t="s">
        <v>5</v>
      </c>
      <c r="B22" s="173" t="s">
        <v>87</v>
      </c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52"/>
    </row>
    <row r="23" spans="1:18" ht="14.25" customHeight="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5"/>
    </row>
    <row r="24" spans="1:18" ht="17.25" customHeight="1" x14ac:dyDescent="0.2">
      <c r="A24" s="48" t="s">
        <v>6</v>
      </c>
      <c r="B24" s="174" t="s">
        <v>56</v>
      </c>
      <c r="C24" s="174"/>
      <c r="D24" s="174"/>
      <c r="E24" s="174"/>
      <c r="F24" s="174"/>
      <c r="G24" s="174"/>
      <c r="H24" s="174"/>
      <c r="I24" s="174"/>
      <c r="J24" s="174"/>
      <c r="K24" s="174"/>
      <c r="L24" s="11"/>
      <c r="M24" s="11"/>
      <c r="N24" s="11"/>
      <c r="O24" s="11"/>
      <c r="P24" s="11"/>
      <c r="Q24" s="11"/>
      <c r="R24" s="55"/>
    </row>
    <row r="25" spans="1:18" ht="63.75" customHeight="1" x14ac:dyDescent="0.2">
      <c r="A25" s="10"/>
      <c r="B25" s="175" t="s">
        <v>86</v>
      </c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56"/>
      <c r="R25" s="5"/>
    </row>
    <row r="26" spans="1:18" ht="14.25" customHeight="1" x14ac:dyDescent="0.2">
      <c r="A26" s="12" t="s">
        <v>7</v>
      </c>
      <c r="B26" s="17" t="s">
        <v>27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8"/>
    </row>
    <row r="27" spans="1:18" ht="13.5" customHeight="1" x14ac:dyDescent="0.2">
      <c r="A27" s="12"/>
      <c r="B27" s="50" t="s">
        <v>28</v>
      </c>
      <c r="C27" s="128" t="s">
        <v>29</v>
      </c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30"/>
      <c r="R27" s="18"/>
    </row>
    <row r="28" spans="1:18" ht="15" customHeight="1" x14ac:dyDescent="0.2">
      <c r="A28" s="12"/>
      <c r="B28" s="70"/>
      <c r="C28" s="121" t="s">
        <v>63</v>
      </c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3"/>
      <c r="R28" s="19"/>
    </row>
    <row r="29" spans="1:18" ht="11.45" customHeight="1" x14ac:dyDescent="0.2">
      <c r="A29" s="12" t="s">
        <v>8</v>
      </c>
      <c r="B29" s="12" t="s">
        <v>30</v>
      </c>
      <c r="C29" s="10"/>
      <c r="D29" s="12"/>
      <c r="E29" s="12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ht="14.1" customHeight="1" x14ac:dyDescent="0.2">
      <c r="A30" s="10"/>
      <c r="B30" s="172" t="s">
        <v>71</v>
      </c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0"/>
    </row>
    <row r="31" spans="1:18" ht="11.1" customHeight="1" x14ac:dyDescent="0.2">
      <c r="A31" s="12" t="s">
        <v>31</v>
      </c>
      <c r="B31" s="12" t="s">
        <v>32</v>
      </c>
      <c r="C31" s="10"/>
      <c r="D31" s="12"/>
      <c r="E31" s="12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57"/>
    </row>
    <row r="32" spans="1:18" ht="14.25" customHeight="1" x14ac:dyDescent="0.2">
      <c r="A32" s="12"/>
      <c r="B32" s="50" t="s">
        <v>28</v>
      </c>
      <c r="C32" s="128" t="s">
        <v>33</v>
      </c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30"/>
      <c r="R32" s="5"/>
    </row>
    <row r="33" spans="1:18" ht="15" customHeight="1" x14ac:dyDescent="0.2">
      <c r="A33" s="12"/>
      <c r="B33" s="70" t="s">
        <v>1</v>
      </c>
      <c r="C33" s="71" t="s">
        <v>64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3"/>
      <c r="R33" s="5"/>
    </row>
    <row r="34" spans="1:18" ht="11.45" customHeigh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5"/>
    </row>
    <row r="35" spans="1:18" ht="11.1" customHeight="1" x14ac:dyDescent="0.2">
      <c r="A35" s="12" t="s">
        <v>48</v>
      </c>
      <c r="B35" s="12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6" t="s">
        <v>37</v>
      </c>
      <c r="R35" s="5"/>
    </row>
    <row r="36" spans="1:18" ht="17.25" customHeight="1" x14ac:dyDescent="0.2">
      <c r="A36" s="10"/>
      <c r="B36" s="14" t="s">
        <v>9</v>
      </c>
      <c r="C36" s="144" t="s">
        <v>57</v>
      </c>
      <c r="D36" s="145"/>
      <c r="E36" s="145"/>
      <c r="F36" s="145"/>
      <c r="G36" s="145"/>
      <c r="H36" s="145"/>
      <c r="I36" s="145"/>
      <c r="J36" s="145"/>
      <c r="K36" s="143"/>
      <c r="L36" s="124" t="s">
        <v>10</v>
      </c>
      <c r="M36" s="185"/>
      <c r="N36" s="186" t="s">
        <v>11</v>
      </c>
      <c r="O36" s="185"/>
      <c r="P36" s="142" t="s">
        <v>12</v>
      </c>
      <c r="Q36" s="143"/>
      <c r="R36" s="5"/>
    </row>
    <row r="37" spans="1:18" ht="15" customHeight="1" x14ac:dyDescent="0.2">
      <c r="A37" s="10"/>
      <c r="B37" s="74">
        <v>1</v>
      </c>
      <c r="C37" s="135">
        <v>2</v>
      </c>
      <c r="D37" s="184"/>
      <c r="E37" s="184"/>
      <c r="F37" s="184"/>
      <c r="G37" s="184"/>
      <c r="H37" s="184"/>
      <c r="I37" s="184"/>
      <c r="J37" s="184"/>
      <c r="K37" s="134"/>
      <c r="L37" s="135">
        <v>3</v>
      </c>
      <c r="M37" s="136"/>
      <c r="N37" s="140">
        <v>4</v>
      </c>
      <c r="O37" s="141"/>
      <c r="P37" s="133">
        <v>5</v>
      </c>
      <c r="Q37" s="134"/>
      <c r="R37" s="5"/>
    </row>
    <row r="38" spans="1:18" ht="24" customHeight="1" x14ac:dyDescent="0.2">
      <c r="A38" s="10"/>
      <c r="B38" s="75">
        <v>1</v>
      </c>
      <c r="C38" s="180" t="s">
        <v>74</v>
      </c>
      <c r="D38" s="181"/>
      <c r="E38" s="181"/>
      <c r="F38" s="181"/>
      <c r="G38" s="181"/>
      <c r="H38" s="181"/>
      <c r="I38" s="181"/>
      <c r="J38" s="181"/>
      <c r="K38" s="182"/>
      <c r="L38" s="147">
        <v>720000</v>
      </c>
      <c r="M38" s="148"/>
      <c r="N38" s="118"/>
      <c r="O38" s="119"/>
      <c r="P38" s="147">
        <v>720000</v>
      </c>
      <c r="Q38" s="148"/>
      <c r="R38" s="5"/>
    </row>
    <row r="39" spans="1:18" ht="15.75" customHeight="1" x14ac:dyDescent="0.2">
      <c r="A39" s="10"/>
      <c r="B39" s="124" t="s">
        <v>12</v>
      </c>
      <c r="C39" s="125"/>
      <c r="D39" s="125"/>
      <c r="E39" s="16"/>
      <c r="F39" s="16"/>
      <c r="G39" s="16"/>
      <c r="H39" s="16"/>
      <c r="I39" s="16"/>
      <c r="J39" s="16"/>
      <c r="K39" s="15"/>
      <c r="L39" s="118">
        <v>720000</v>
      </c>
      <c r="M39" s="183"/>
      <c r="N39" s="178"/>
      <c r="O39" s="179"/>
      <c r="P39" s="165">
        <f>L39+N39</f>
        <v>720000</v>
      </c>
      <c r="Q39" s="166"/>
      <c r="R39" s="5"/>
    </row>
    <row r="40" spans="1:18" ht="16.5" customHeight="1" x14ac:dyDescent="0.2">
      <c r="A40" s="12" t="s">
        <v>35</v>
      </c>
      <c r="B40" s="12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2" t="s">
        <v>37</v>
      </c>
    </row>
    <row r="41" spans="1:18" ht="21.95" customHeight="1" x14ac:dyDescent="0.2">
      <c r="A41" s="5"/>
      <c r="B41" s="58" t="s">
        <v>9</v>
      </c>
      <c r="C41" s="117" t="s">
        <v>36</v>
      </c>
      <c r="D41" s="117"/>
      <c r="E41" s="117"/>
      <c r="F41" s="117"/>
      <c r="G41" s="117"/>
      <c r="H41" s="117"/>
      <c r="I41" s="117"/>
      <c r="J41" s="117"/>
      <c r="K41" s="117"/>
      <c r="L41" s="117"/>
      <c r="M41" s="126" t="s">
        <v>10</v>
      </c>
      <c r="N41" s="127"/>
      <c r="O41" s="127" t="s">
        <v>11</v>
      </c>
      <c r="P41" s="127"/>
      <c r="Q41" s="176" t="s">
        <v>12</v>
      </c>
      <c r="R41" s="177"/>
    </row>
    <row r="42" spans="1:18" ht="11.1" customHeight="1" x14ac:dyDescent="0.2">
      <c r="A42" s="5"/>
      <c r="B42" s="76">
        <v>1</v>
      </c>
      <c r="C42" s="149">
        <v>2</v>
      </c>
      <c r="D42" s="150"/>
      <c r="E42" s="150"/>
      <c r="F42" s="150"/>
      <c r="G42" s="150"/>
      <c r="H42" s="150"/>
      <c r="I42" s="150"/>
      <c r="J42" s="150"/>
      <c r="K42" s="150"/>
      <c r="L42" s="150"/>
      <c r="M42" s="59">
        <v>3</v>
      </c>
      <c r="N42" s="60"/>
      <c r="O42" s="61">
        <v>4</v>
      </c>
      <c r="P42" s="60"/>
      <c r="Q42" s="61">
        <v>5</v>
      </c>
      <c r="R42" s="62"/>
    </row>
    <row r="43" spans="1:18" ht="10.5" customHeight="1" x14ac:dyDescent="0.2">
      <c r="A43" s="5"/>
      <c r="B43" s="77">
        <v>1</v>
      </c>
      <c r="C43" s="157" t="s">
        <v>80</v>
      </c>
      <c r="D43" s="158"/>
      <c r="E43" s="158"/>
      <c r="F43" s="158"/>
      <c r="G43" s="158"/>
      <c r="H43" s="158"/>
      <c r="I43" s="158"/>
      <c r="J43" s="158"/>
      <c r="K43" s="158"/>
      <c r="L43" s="159"/>
      <c r="M43" s="84">
        <v>720000</v>
      </c>
      <c r="N43" s="85"/>
      <c r="O43" s="163"/>
      <c r="P43" s="164"/>
      <c r="Q43" s="84">
        <v>720000</v>
      </c>
      <c r="R43" s="85"/>
    </row>
    <row r="44" spans="1:18" ht="11.1" customHeight="1" x14ac:dyDescent="0.2">
      <c r="A44" s="5"/>
      <c r="B44" s="151" t="s">
        <v>12</v>
      </c>
      <c r="C44" s="152"/>
      <c r="D44" s="152"/>
      <c r="E44" s="152"/>
      <c r="F44" s="152"/>
      <c r="G44" s="152"/>
      <c r="H44" s="152"/>
      <c r="I44" s="152"/>
      <c r="J44" s="152"/>
      <c r="K44" s="152"/>
      <c r="L44" s="153"/>
      <c r="M44" s="167">
        <v>720000</v>
      </c>
      <c r="N44" s="168"/>
      <c r="O44" s="169"/>
      <c r="P44" s="170"/>
      <c r="Q44" s="167">
        <v>720000</v>
      </c>
      <c r="R44" s="168"/>
    </row>
    <row r="45" spans="1:18" ht="13.5" customHeight="1" x14ac:dyDescent="0.2">
      <c r="A45" s="12" t="s">
        <v>38</v>
      </c>
      <c r="B45" s="12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ht="11.1" customHeight="1" x14ac:dyDescent="0.2">
      <c r="A46" s="10"/>
      <c r="B46" s="154" t="s">
        <v>9</v>
      </c>
      <c r="C46" s="113" t="s">
        <v>13</v>
      </c>
      <c r="D46" s="113"/>
      <c r="E46" s="113"/>
      <c r="F46" s="113"/>
      <c r="G46" s="113"/>
      <c r="H46" s="113"/>
      <c r="I46" s="113" t="s">
        <v>14</v>
      </c>
      <c r="J46" s="113"/>
      <c r="K46" s="113" t="s">
        <v>15</v>
      </c>
      <c r="L46" s="113"/>
      <c r="M46" s="113" t="s">
        <v>10</v>
      </c>
      <c r="N46" s="113"/>
      <c r="O46" s="113" t="s">
        <v>11</v>
      </c>
      <c r="P46" s="113"/>
      <c r="Q46" s="112" t="s">
        <v>12</v>
      </c>
      <c r="R46" s="112"/>
    </row>
    <row r="47" spans="1:18" ht="12" customHeight="1" x14ac:dyDescent="0.2">
      <c r="A47" s="10"/>
      <c r="B47" s="155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2"/>
      <c r="R47" s="112"/>
    </row>
    <row r="48" spans="1:18" ht="14.25" customHeight="1" x14ac:dyDescent="0.2">
      <c r="A48" s="10"/>
      <c r="B48" s="49">
        <v>1</v>
      </c>
      <c r="C48" s="101">
        <v>2</v>
      </c>
      <c r="D48" s="101"/>
      <c r="E48" s="101"/>
      <c r="F48" s="101"/>
      <c r="G48" s="101"/>
      <c r="H48" s="101"/>
      <c r="I48" s="101">
        <v>3</v>
      </c>
      <c r="J48" s="101"/>
      <c r="K48" s="101">
        <v>4</v>
      </c>
      <c r="L48" s="101"/>
      <c r="M48" s="101">
        <v>5</v>
      </c>
      <c r="N48" s="101"/>
      <c r="O48" s="135">
        <v>6</v>
      </c>
      <c r="P48" s="134"/>
      <c r="Q48" s="101">
        <v>7</v>
      </c>
      <c r="R48" s="101"/>
    </row>
    <row r="49" spans="1:18" ht="36" customHeight="1" x14ac:dyDescent="0.2">
      <c r="A49" s="10"/>
      <c r="B49" s="20">
        <v>1</v>
      </c>
      <c r="C49" s="96" t="s">
        <v>45</v>
      </c>
      <c r="D49" s="97"/>
      <c r="E49" s="97"/>
      <c r="F49" s="97"/>
      <c r="G49" s="97"/>
      <c r="H49" s="98"/>
      <c r="I49" s="21"/>
      <c r="J49" s="22"/>
      <c r="K49" s="99"/>
      <c r="L49" s="100"/>
      <c r="M49" s="21"/>
      <c r="N49" s="22"/>
      <c r="O49" s="99"/>
      <c r="P49" s="100"/>
      <c r="Q49" s="21"/>
      <c r="R49" s="22"/>
    </row>
    <row r="50" spans="1:18" ht="13.5" customHeight="1" x14ac:dyDescent="0.2">
      <c r="A50" s="63"/>
      <c r="B50" s="46"/>
      <c r="C50" s="95" t="s">
        <v>16</v>
      </c>
      <c r="D50" s="95"/>
      <c r="E50" s="95"/>
      <c r="F50" s="95"/>
      <c r="G50" s="95"/>
      <c r="H50" s="95"/>
      <c r="I50" s="64"/>
      <c r="J50" s="65"/>
      <c r="K50" s="24"/>
      <c r="L50" s="23"/>
      <c r="M50" s="25"/>
      <c r="N50" s="26"/>
      <c r="O50" s="27"/>
      <c r="P50" s="27"/>
      <c r="Q50" s="25"/>
      <c r="R50" s="26"/>
    </row>
    <row r="51" spans="1:18" ht="16.5" customHeight="1" x14ac:dyDescent="0.2">
      <c r="A51" s="63"/>
      <c r="B51" s="46"/>
      <c r="C51" s="86" t="s">
        <v>65</v>
      </c>
      <c r="D51" s="86"/>
      <c r="E51" s="86"/>
      <c r="F51" s="86"/>
      <c r="G51" s="86"/>
      <c r="H51" s="86"/>
      <c r="I51" s="102" t="s">
        <v>17</v>
      </c>
      <c r="J51" s="88"/>
      <c r="K51" s="103" t="s">
        <v>46</v>
      </c>
      <c r="L51" s="104"/>
      <c r="M51" s="89">
        <v>48</v>
      </c>
      <c r="N51" s="90"/>
      <c r="O51" s="42"/>
      <c r="P51" s="42"/>
      <c r="Q51" s="89">
        <v>48</v>
      </c>
      <c r="R51" s="90"/>
    </row>
    <row r="52" spans="1:18" ht="15" customHeight="1" x14ac:dyDescent="0.2">
      <c r="A52" s="63"/>
      <c r="B52" s="46"/>
      <c r="C52" s="95" t="s">
        <v>18</v>
      </c>
      <c r="D52" s="95"/>
      <c r="E52" s="95"/>
      <c r="F52" s="95"/>
      <c r="G52" s="95"/>
      <c r="H52" s="95"/>
      <c r="I52" s="23"/>
      <c r="J52" s="28"/>
      <c r="K52" s="47"/>
      <c r="L52" s="28"/>
      <c r="M52" s="78"/>
      <c r="N52" s="79"/>
      <c r="O52" s="43"/>
      <c r="P52" s="45"/>
      <c r="Q52" s="78"/>
      <c r="R52" s="79"/>
    </row>
    <row r="53" spans="1:18" ht="20.25" customHeight="1" x14ac:dyDescent="0.2">
      <c r="A53" s="63"/>
      <c r="B53" s="46"/>
      <c r="C53" s="94" t="s">
        <v>66</v>
      </c>
      <c r="D53" s="94"/>
      <c r="E53" s="94"/>
      <c r="F53" s="94"/>
      <c r="G53" s="94"/>
      <c r="H53" s="94"/>
      <c r="I53" s="102" t="s">
        <v>17</v>
      </c>
      <c r="J53" s="88"/>
      <c r="K53" s="111" t="s">
        <v>67</v>
      </c>
      <c r="L53" s="111"/>
      <c r="M53" s="89">
        <v>1654</v>
      </c>
      <c r="N53" s="90"/>
      <c r="O53" s="43"/>
      <c r="P53" s="44"/>
      <c r="Q53" s="89">
        <v>1654</v>
      </c>
      <c r="R53" s="90"/>
    </row>
    <row r="54" spans="1:18" ht="13.5" customHeight="1" x14ac:dyDescent="0.2">
      <c r="A54" s="63"/>
      <c r="B54" s="46"/>
      <c r="C54" s="91" t="s">
        <v>19</v>
      </c>
      <c r="D54" s="92"/>
      <c r="E54" s="92"/>
      <c r="F54" s="92"/>
      <c r="G54" s="92"/>
      <c r="H54" s="93"/>
      <c r="I54" s="23"/>
      <c r="J54" s="28"/>
      <c r="K54" s="47"/>
      <c r="L54" s="23"/>
      <c r="M54" s="80"/>
      <c r="N54" s="81"/>
      <c r="O54" s="42"/>
      <c r="P54" s="42"/>
      <c r="Q54" s="80"/>
      <c r="R54" s="81"/>
    </row>
    <row r="55" spans="1:18" ht="25.5" customHeight="1" x14ac:dyDescent="0.2">
      <c r="A55" s="63"/>
      <c r="B55" s="46"/>
      <c r="C55" s="86" t="s">
        <v>76</v>
      </c>
      <c r="D55" s="86"/>
      <c r="E55" s="86"/>
      <c r="F55" s="86"/>
      <c r="G55" s="86"/>
      <c r="H55" s="86"/>
      <c r="I55" s="87" t="s">
        <v>17</v>
      </c>
      <c r="J55" s="88"/>
      <c r="K55" s="88" t="s">
        <v>72</v>
      </c>
      <c r="L55" s="87"/>
      <c r="M55" s="89">
        <v>352</v>
      </c>
      <c r="N55" s="90"/>
      <c r="O55" s="37"/>
      <c r="P55" s="38"/>
      <c r="Q55" s="89">
        <v>352</v>
      </c>
      <c r="R55" s="90"/>
    </row>
    <row r="56" spans="1:18" ht="27" customHeight="1" x14ac:dyDescent="0.2">
      <c r="A56" s="63"/>
      <c r="B56" s="46"/>
      <c r="C56" s="94" t="s">
        <v>77</v>
      </c>
      <c r="D56" s="94"/>
      <c r="E56" s="94"/>
      <c r="F56" s="94"/>
      <c r="G56" s="94"/>
      <c r="H56" s="94"/>
      <c r="I56" s="87" t="s">
        <v>58</v>
      </c>
      <c r="J56" s="88"/>
      <c r="K56" s="88" t="s">
        <v>68</v>
      </c>
      <c r="L56" s="87"/>
      <c r="M56" s="108">
        <v>2.0499999999999998</v>
      </c>
      <c r="N56" s="109"/>
      <c r="O56" s="37"/>
      <c r="P56" s="38"/>
      <c r="Q56" s="108">
        <v>2.0499999999999998</v>
      </c>
      <c r="R56" s="109"/>
    </row>
    <row r="57" spans="1:18" ht="15" customHeight="1" x14ac:dyDescent="0.2">
      <c r="A57" s="5"/>
      <c r="B57" s="29"/>
      <c r="C57" s="107" t="s">
        <v>20</v>
      </c>
      <c r="D57" s="107"/>
      <c r="E57" s="107"/>
      <c r="F57" s="107"/>
      <c r="G57" s="107"/>
      <c r="H57" s="107"/>
      <c r="I57" s="32"/>
      <c r="J57" s="33"/>
      <c r="K57" s="30"/>
      <c r="L57" s="30"/>
      <c r="M57" s="40"/>
      <c r="N57" s="41"/>
      <c r="O57" s="39"/>
      <c r="P57" s="39"/>
      <c r="Q57" s="40"/>
      <c r="R57" s="41"/>
    </row>
    <row r="58" spans="1:18" ht="24" customHeight="1" x14ac:dyDescent="0.2">
      <c r="A58" s="5"/>
      <c r="B58" s="31"/>
      <c r="C58" s="86" t="s">
        <v>69</v>
      </c>
      <c r="D58" s="86"/>
      <c r="E58" s="86"/>
      <c r="F58" s="86"/>
      <c r="G58" s="86"/>
      <c r="H58" s="86"/>
      <c r="I58" s="105" t="s">
        <v>21</v>
      </c>
      <c r="J58" s="106"/>
      <c r="K58" s="110" t="s">
        <v>47</v>
      </c>
      <c r="L58" s="110"/>
      <c r="M58" s="89">
        <v>100</v>
      </c>
      <c r="N58" s="90"/>
      <c r="O58" s="34"/>
      <c r="P58" s="35"/>
      <c r="Q58" s="89">
        <v>100</v>
      </c>
      <c r="R58" s="90"/>
    </row>
    <row r="59" spans="1:18" ht="34.5" customHeight="1" x14ac:dyDescent="0.25">
      <c r="A59" s="5"/>
      <c r="B59" s="171" t="s">
        <v>81</v>
      </c>
      <c r="C59" s="171"/>
      <c r="D59" s="171"/>
      <c r="E59" s="171"/>
      <c r="F59" s="171"/>
      <c r="G59" s="171"/>
      <c r="H59" s="83"/>
      <c r="I59" s="36" t="s">
        <v>22</v>
      </c>
      <c r="J59" s="36"/>
      <c r="K59" s="36"/>
      <c r="L59" s="36" t="s">
        <v>82</v>
      </c>
      <c r="M59" s="36"/>
      <c r="N59" s="36"/>
      <c r="O59" s="5"/>
      <c r="P59" s="5"/>
      <c r="Q59" s="5"/>
      <c r="R59" s="5"/>
    </row>
    <row r="60" spans="1:18" ht="13.5" customHeight="1" x14ac:dyDescent="0.25">
      <c r="A60" s="5"/>
      <c r="B60" s="36"/>
      <c r="C60" s="36"/>
      <c r="D60" s="36"/>
      <c r="E60" s="36"/>
      <c r="F60" s="36"/>
      <c r="G60" s="36"/>
      <c r="H60" s="36"/>
      <c r="J60" s="36" t="s">
        <v>23</v>
      </c>
      <c r="K60" s="36"/>
      <c r="L60" s="82" t="s">
        <v>24</v>
      </c>
      <c r="M60" s="82"/>
      <c r="N60" s="36"/>
      <c r="O60" s="5"/>
      <c r="P60" s="5"/>
      <c r="Q60" s="5"/>
      <c r="R60" s="5"/>
    </row>
    <row r="61" spans="1:18" ht="35.25" customHeight="1" x14ac:dyDescent="0.25">
      <c r="A61" s="5"/>
      <c r="B61" s="171" t="s">
        <v>84</v>
      </c>
      <c r="C61" s="171"/>
      <c r="D61" s="171"/>
      <c r="E61" s="171"/>
      <c r="F61" s="171"/>
      <c r="G61" s="171"/>
      <c r="H61" s="171"/>
      <c r="I61" s="36"/>
      <c r="J61" s="36"/>
      <c r="K61" s="36"/>
      <c r="L61" s="36"/>
      <c r="M61" s="36"/>
      <c r="N61" s="36"/>
      <c r="O61" s="5"/>
      <c r="P61" s="5"/>
      <c r="Q61" s="5"/>
      <c r="R61" s="5"/>
    </row>
    <row r="62" spans="1:18" ht="15" customHeight="1" x14ac:dyDescent="0.25">
      <c r="A62" s="5"/>
      <c r="B62" s="36" t="s">
        <v>40</v>
      </c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5"/>
      <c r="P62" s="5"/>
      <c r="Q62" s="5"/>
      <c r="R62" s="5"/>
    </row>
    <row r="63" spans="1:18" ht="18.75" customHeight="1" x14ac:dyDescent="0.25">
      <c r="A63" s="5"/>
      <c r="B63" s="36" t="s">
        <v>85</v>
      </c>
      <c r="C63" s="36"/>
      <c r="D63" s="36"/>
      <c r="E63" s="36"/>
      <c r="F63" s="36"/>
      <c r="G63" s="36"/>
      <c r="H63" s="36"/>
      <c r="I63" s="36" t="s">
        <v>22</v>
      </c>
      <c r="J63" s="36"/>
      <c r="K63" s="36"/>
      <c r="L63" s="36" t="s">
        <v>83</v>
      </c>
      <c r="M63" s="36"/>
      <c r="N63" s="36"/>
      <c r="O63" s="5"/>
      <c r="P63" s="5"/>
      <c r="Q63" s="5"/>
      <c r="R63" s="5"/>
    </row>
    <row r="64" spans="1:18" ht="11.45" customHeight="1" x14ac:dyDescent="0.25">
      <c r="A64" s="5"/>
      <c r="B64" s="36" t="s">
        <v>44</v>
      </c>
      <c r="C64" s="36"/>
      <c r="D64" s="36"/>
      <c r="E64" s="36"/>
      <c r="F64" s="36"/>
      <c r="G64" s="36"/>
      <c r="H64" s="36"/>
      <c r="J64" s="36" t="s">
        <v>23</v>
      </c>
      <c r="K64" s="36"/>
      <c r="L64" s="82" t="s">
        <v>24</v>
      </c>
      <c r="M64" s="82"/>
      <c r="N64" s="36"/>
      <c r="O64" s="5"/>
      <c r="P64" s="5"/>
      <c r="Q64" s="5"/>
      <c r="R64" s="5"/>
    </row>
    <row r="65" spans="1:18" ht="37.5" customHeight="1" x14ac:dyDescent="0.25">
      <c r="A65" s="5"/>
      <c r="B65" s="36"/>
      <c r="C65" s="36" t="s">
        <v>39</v>
      </c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5"/>
      <c r="P65" s="5"/>
      <c r="Q65" s="5"/>
      <c r="R65" s="5"/>
    </row>
    <row r="66" spans="1:18" ht="11.45" customHeight="1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</row>
  </sheetData>
  <mergeCells count="109">
    <mergeCell ref="B59:G59"/>
    <mergeCell ref="B61:H61"/>
    <mergeCell ref="Q43:R43"/>
    <mergeCell ref="Q20:R20"/>
    <mergeCell ref="B30:Q30"/>
    <mergeCell ref="B22:Q22"/>
    <mergeCell ref="B24:K24"/>
    <mergeCell ref="B25:P25"/>
    <mergeCell ref="F21:G21"/>
    <mergeCell ref="I21:O21"/>
    <mergeCell ref="B20:C20"/>
    <mergeCell ref="I20:O20"/>
    <mergeCell ref="Q41:R41"/>
    <mergeCell ref="P38:Q38"/>
    <mergeCell ref="N39:O39"/>
    <mergeCell ref="C38:K38"/>
    <mergeCell ref="L39:M39"/>
    <mergeCell ref="C27:Q27"/>
    <mergeCell ref="C37:K37"/>
    <mergeCell ref="L36:M36"/>
    <mergeCell ref="N36:O36"/>
    <mergeCell ref="Q58:R58"/>
    <mergeCell ref="O48:P48"/>
    <mergeCell ref="A13:R13"/>
    <mergeCell ref="L38:M38"/>
    <mergeCell ref="C42:L42"/>
    <mergeCell ref="B44:L44"/>
    <mergeCell ref="B46:B47"/>
    <mergeCell ref="C46:H47"/>
    <mergeCell ref="I46:J47"/>
    <mergeCell ref="B21:C21"/>
    <mergeCell ref="D21:E21"/>
    <mergeCell ref="C43:L43"/>
    <mergeCell ref="B19:C19"/>
    <mergeCell ref="F20:G20"/>
    <mergeCell ref="D20:E20"/>
    <mergeCell ref="B16:C16"/>
    <mergeCell ref="G16:O16"/>
    <mergeCell ref="K46:L47"/>
    <mergeCell ref="O43:P43"/>
    <mergeCell ref="P39:Q39"/>
    <mergeCell ref="M44:N44"/>
    <mergeCell ref="O44:P44"/>
    <mergeCell ref="Q44:R44"/>
    <mergeCell ref="B18:C18"/>
    <mergeCell ref="N2:R2"/>
    <mergeCell ref="N8:R8"/>
    <mergeCell ref="A12:R12"/>
    <mergeCell ref="C41:L41"/>
    <mergeCell ref="N38:O38"/>
    <mergeCell ref="B17:C17"/>
    <mergeCell ref="C28:Q28"/>
    <mergeCell ref="B39:D39"/>
    <mergeCell ref="M41:N41"/>
    <mergeCell ref="C32:Q32"/>
    <mergeCell ref="F19:O19"/>
    <mergeCell ref="Q19:R19"/>
    <mergeCell ref="P37:Q37"/>
    <mergeCell ref="L37:M37"/>
    <mergeCell ref="Q21:R21"/>
    <mergeCell ref="O41:P41"/>
    <mergeCell ref="Q16:R16"/>
    <mergeCell ref="G18:N18"/>
    <mergeCell ref="Q18:R18"/>
    <mergeCell ref="Q17:R17"/>
    <mergeCell ref="F17:O17"/>
    <mergeCell ref="N37:O37"/>
    <mergeCell ref="P36:Q36"/>
    <mergeCell ref="C36:K36"/>
    <mergeCell ref="Q56:R56"/>
    <mergeCell ref="Q46:R47"/>
    <mergeCell ref="M46:N47"/>
    <mergeCell ref="Q53:R53"/>
    <mergeCell ref="Q55:R55"/>
    <mergeCell ref="Q48:R48"/>
    <mergeCell ref="O49:P49"/>
    <mergeCell ref="M53:N53"/>
    <mergeCell ref="M51:N51"/>
    <mergeCell ref="Q51:R51"/>
    <mergeCell ref="M48:N48"/>
    <mergeCell ref="O46:P47"/>
    <mergeCell ref="M58:N58"/>
    <mergeCell ref="C58:H58"/>
    <mergeCell ref="I58:J58"/>
    <mergeCell ref="C57:H57"/>
    <mergeCell ref="M56:N56"/>
    <mergeCell ref="K56:L56"/>
    <mergeCell ref="K58:L58"/>
    <mergeCell ref="C53:H53"/>
    <mergeCell ref="K53:L53"/>
    <mergeCell ref="I53:J53"/>
    <mergeCell ref="M43:N43"/>
    <mergeCell ref="C55:H55"/>
    <mergeCell ref="I55:J55"/>
    <mergeCell ref="M55:N55"/>
    <mergeCell ref="C54:H54"/>
    <mergeCell ref="K55:L55"/>
    <mergeCell ref="C56:H56"/>
    <mergeCell ref="I56:J56"/>
    <mergeCell ref="C51:H51"/>
    <mergeCell ref="C50:H50"/>
    <mergeCell ref="C49:H49"/>
    <mergeCell ref="K49:L49"/>
    <mergeCell ref="C52:H52"/>
    <mergeCell ref="I48:J48"/>
    <mergeCell ref="K48:L48"/>
    <mergeCell ref="I51:J51"/>
    <mergeCell ref="K51:L51"/>
    <mergeCell ref="C48:H48"/>
  </mergeCells>
  <phoneticPr fontId="14" type="noConversion"/>
  <pageMargins left="0.43307086614173229" right="0.55118110236220474" top="0.74803149606299213" bottom="0.59055118110236227" header="0.51181102362204722" footer="0.51181102362204722"/>
  <pageSetup paperSize="9" scale="89" fitToHeight="0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User</cp:lastModifiedBy>
  <cp:lastPrinted>2023-08-18T12:58:22Z</cp:lastPrinted>
  <dcterms:created xsi:type="dcterms:W3CDTF">2022-01-18T14:10:38Z</dcterms:created>
  <dcterms:modified xsi:type="dcterms:W3CDTF">2023-08-18T12:59:32Z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2023-07-28T09:59:55Z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7057105b-c99a-431f-a293-0ebca56f6376</vt:lpwstr>
  </property>
  <property fmtid="{D5CDD505-2E9C-101B-9397-08002B2CF9AE}" pid="7" name="MSIP_Label_defa4170-0d19-0005-0004-bc88714345d2_ActionId">
    <vt:lpwstr>34b2d701-bfca-4837-bfbe-bf8b26c9b9fa</vt:lpwstr>
  </property>
  <property fmtid="{D5CDD505-2E9C-101B-9397-08002B2CF9AE}" pid="8" name="MSIP_Label_defa4170-0d19-0005-0004-bc88714345d2_ContentBits">
    <vt:lpwstr>0</vt:lpwstr>
  </property>
</Properties>
</file>